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5180" windowHeight="8835" activeTab="0"/>
  </bookViews>
  <sheets>
    <sheet name="service" sheetId="1" r:id="rId1"/>
  </sheets>
  <definedNames>
    <definedName name="_xlnm.Print_Area" localSheetId="0">'service'!$A$1:$K$56</definedName>
  </definedNames>
  <calcPr fullCalcOnLoad="1"/>
</workbook>
</file>

<file path=xl/sharedStrings.xml><?xml version="1.0" encoding="utf-8"?>
<sst xmlns="http://schemas.openxmlformats.org/spreadsheetml/2006/main" count="109" uniqueCount="103">
  <si>
    <t>Emne</t>
  </si>
  <si>
    <t>Pris</t>
  </si>
  <si>
    <t>I alt</t>
  </si>
  <si>
    <t>Lille Bar</t>
  </si>
  <si>
    <t>Kartoffelskål</t>
  </si>
  <si>
    <t>Sauceskål</t>
  </si>
  <si>
    <t>Stegefad</t>
  </si>
  <si>
    <t>Stole</t>
  </si>
  <si>
    <t>Opøserske</t>
  </si>
  <si>
    <t>Sauceske</t>
  </si>
  <si>
    <t>Glasskål</t>
  </si>
  <si>
    <t>Ølglas</t>
  </si>
  <si>
    <t>Rødvinsglas</t>
  </si>
  <si>
    <t>Hvidvinsglas</t>
  </si>
  <si>
    <t>Udleveret af</t>
  </si>
  <si>
    <t>Modtaget af</t>
  </si>
  <si>
    <t>Afhentes dag/tid:</t>
  </si>
  <si>
    <t>Kundenavn:</t>
  </si>
  <si>
    <t>Tlf. og mail:</t>
  </si>
  <si>
    <t>Adresse:</t>
  </si>
  <si>
    <t>Nr.</t>
  </si>
  <si>
    <t>Bestilling modtaget (dag / medarb.)</t>
  </si>
  <si>
    <t>Kommentar ved returnering noteres på bagsiden</t>
  </si>
  <si>
    <t>Til internt brug</t>
  </si>
  <si>
    <t xml:space="preserve"> </t>
  </si>
  <si>
    <t>Antal</t>
  </si>
  <si>
    <t>Dessert tallerken</t>
  </si>
  <si>
    <t xml:space="preserve">Dyb tallerken </t>
  </si>
  <si>
    <t>Frokost tallerken</t>
  </si>
  <si>
    <t>Kniv</t>
  </si>
  <si>
    <t>Gaffel</t>
  </si>
  <si>
    <t>Ske</t>
  </si>
  <si>
    <t>Teske</t>
  </si>
  <si>
    <t>Is assiet</t>
  </si>
  <si>
    <t>Desservins glas</t>
  </si>
  <si>
    <t>Terrin</t>
  </si>
  <si>
    <t>Leje sker på baggrund af vore standard betingelser :</t>
  </si>
  <si>
    <t>Sted og dato:</t>
  </si>
  <si>
    <t>Underskrift:</t>
  </si>
  <si>
    <t>Ovenstående bestilling og betingelser bekræftes hermed:</t>
  </si>
  <si>
    <t>Alle ovenstående priser er incl. moms</t>
  </si>
  <si>
    <t>Total pris :</t>
  </si>
  <si>
    <t xml:space="preserve">Flad tallerken </t>
  </si>
  <si>
    <t>Termokande kaffe</t>
  </si>
  <si>
    <t>Termokande the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</si>
  <si>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</si>
  <si>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</si>
  <si>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</si>
  <si>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</si>
  <si>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</si>
  <si>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</si>
  <si>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</si>
  <si>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</si>
  <si>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</si>
  <si>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</si>
  <si>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C1</t>
  </si>
  <si>
    <t>C2</t>
  </si>
  <si>
    <t>C3</t>
  </si>
  <si>
    <t>C4</t>
  </si>
  <si>
    <t>C5</t>
  </si>
  <si>
    <t>D2</t>
  </si>
  <si>
    <t>E1</t>
  </si>
  <si>
    <t>E2</t>
  </si>
  <si>
    <t>E3</t>
  </si>
  <si>
    <t>F1</t>
  </si>
  <si>
    <t>G2</t>
  </si>
  <si>
    <t>H1</t>
  </si>
  <si>
    <t>H2</t>
  </si>
  <si>
    <t>H4</t>
  </si>
  <si>
    <t>J1</t>
  </si>
  <si>
    <t>J2</t>
  </si>
  <si>
    <t>J3</t>
  </si>
  <si>
    <t>J4</t>
  </si>
  <si>
    <t>J5</t>
  </si>
  <si>
    <t>J6</t>
  </si>
  <si>
    <t>C6</t>
  </si>
  <si>
    <t>Vandglas</t>
  </si>
  <si>
    <t>Lysestage</t>
  </si>
  <si>
    <t>Vase</t>
  </si>
  <si>
    <t>D4</t>
  </si>
  <si>
    <t>Vandkande</t>
  </si>
  <si>
    <t>Lagkagefad</t>
  </si>
  <si>
    <t>B5</t>
  </si>
  <si>
    <t>B6</t>
  </si>
  <si>
    <t>Kop &amp; underkop</t>
  </si>
  <si>
    <t>Leveres retur dag/tid:</t>
  </si>
  <si>
    <t>1. Kunden afhenter tingene tidligst 3 dage før anvendelse og leverer retur senest 3 dage efter brug</t>
  </si>
  <si>
    <t>2. Kunden er ansvarlig for mangler og skader på det lejede</t>
  </si>
  <si>
    <t>3. Lejer skal være myndig (fyldt 18 år)</t>
  </si>
  <si>
    <t>4. Det lejede skal returneres i rengjort stand (afleveres i samme stand som det modtages)</t>
  </si>
  <si>
    <t>5. Betaling af leje og depositum sker ved afhentning af tingene</t>
  </si>
  <si>
    <t>Depositum</t>
  </si>
  <si>
    <t>7. Evt. reklamation skal ske ved afhentning af det lejede</t>
  </si>
  <si>
    <t>6. Al kontakt vedr. det lejede, returnering m.m. sker til vagthavende i Helle Hallen på tlf. 7519 5111</t>
  </si>
  <si>
    <t>Postnr. og by:</t>
  </si>
  <si>
    <t xml:space="preserve">Sangbøger </t>
  </si>
  <si>
    <t>Ståborde H:110xD80cm</t>
  </si>
  <si>
    <t>Borde incl. Stel 182x75cm</t>
  </si>
  <si>
    <t>F2</t>
  </si>
  <si>
    <t>Plast termoboks m.5 hylder</t>
  </si>
  <si>
    <t>Scene 1x1m H:40cm</t>
  </si>
  <si>
    <t>Helle Hallen: Serviceudlejning</t>
  </si>
  <si>
    <t>Champagneglas</t>
  </si>
</sst>
</file>

<file path=xl/styles.xml><?xml version="1.0" encoding="utf-8"?>
<styleSheet xmlns="http://schemas.openxmlformats.org/spreadsheetml/2006/main">
  <numFmts count="3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0.0"/>
    <numFmt numFmtId="189" formatCode="mmm/yyyy"/>
    <numFmt numFmtId="190" formatCode="&quot;Ja&quot;;&quot;Ja&quot;;&quot;Nej&quot;"/>
    <numFmt numFmtId="191" formatCode="&quot;Sandt&quot;;&quot;Sandt&quot;;&quot;Falsk&quot;"/>
    <numFmt numFmtId="192" formatCode="&quot;Til&quot;;&quot;Til&quot;;&quot;Fra&quot;"/>
    <numFmt numFmtId="193" formatCode="[$€-2]\ #.##000_);[Red]\([$€-2]\ #.##000\)"/>
    <numFmt numFmtId="194" formatCode="[$-406]d\.\ mmmm\ yyyy"/>
  </numFmts>
  <fonts count="46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24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0" borderId="3" applyNumberFormat="0" applyAlignment="0" applyProtection="0"/>
    <xf numFmtId="0" fontId="36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16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7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2" fontId="0" fillId="0" borderId="21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4" fontId="0" fillId="0" borderId="27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2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0" fillId="0" borderId="32" xfId="0" applyFont="1" applyBorder="1" applyAlignment="1">
      <alignment/>
    </xf>
    <xf numFmtId="2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37" xfId="0" applyFont="1" applyBorder="1" applyAlignment="1">
      <alignment/>
    </xf>
    <xf numFmtId="0" fontId="5" fillId="0" borderId="0" xfId="0" applyFont="1" applyAlignment="1">
      <alignment/>
    </xf>
    <xf numFmtId="0" fontId="6" fillId="0" borderId="23" xfId="0" applyFont="1" applyBorder="1" applyAlignment="1">
      <alignment/>
    </xf>
    <xf numFmtId="2" fontId="0" fillId="0" borderId="38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40" xfId="0" applyFont="1" applyBorder="1" applyAlignment="1">
      <alignment/>
    </xf>
    <xf numFmtId="4" fontId="0" fillId="0" borderId="3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0" fontId="0" fillId="0" borderId="41" xfId="0" applyFont="1" applyBorder="1" applyAlignment="1">
      <alignment/>
    </xf>
    <xf numFmtId="4" fontId="0" fillId="0" borderId="25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2" fontId="0" fillId="0" borderId="44" xfId="0" applyNumberFormat="1" applyFont="1" applyBorder="1" applyAlignment="1">
      <alignment/>
    </xf>
    <xf numFmtId="2" fontId="0" fillId="0" borderId="45" xfId="0" applyNumberFormat="1" applyFont="1" applyBorder="1" applyAlignment="1">
      <alignment/>
    </xf>
    <xf numFmtId="2" fontId="0" fillId="0" borderId="46" xfId="0" applyNumberFormat="1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1" xfId="0" applyFont="1" applyBorder="1" applyAlignment="1">
      <alignment horizontal="center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tabSelected="1" view="pageBreakPreview" zoomScaleSheetLayoutView="100" zoomScalePageLayoutView="0" workbookViewId="0" topLeftCell="A7">
      <selection activeCell="B28" sqref="B28"/>
    </sheetView>
  </sheetViews>
  <sheetFormatPr defaultColWidth="8.8515625" defaultRowHeight="12.75"/>
  <cols>
    <col min="1" max="1" width="6.28125" style="0" customWidth="1"/>
    <col min="2" max="2" width="14.8515625" style="0" customWidth="1"/>
    <col min="3" max="3" width="6.421875" style="0" customWidth="1"/>
    <col min="4" max="4" width="8.421875" style="1" customWidth="1"/>
    <col min="5" max="5" width="9.28125" style="2" customWidth="1"/>
    <col min="6" max="6" width="8.00390625" style="0" customWidth="1"/>
    <col min="7" max="7" width="5.421875" style="0" customWidth="1"/>
    <col min="8" max="8" width="23.8515625" style="0" customWidth="1"/>
    <col min="9" max="9" width="7.140625" style="0" customWidth="1"/>
    <col min="10" max="10" width="8.7109375" style="2" customWidth="1"/>
    <col min="11" max="11" width="10.140625" style="0" customWidth="1"/>
  </cols>
  <sheetData>
    <row r="1" spans="1:11" ht="30.75" thickBot="1">
      <c r="A1" s="77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ht="12.75">
      <c r="A2" s="6"/>
      <c r="B2" s="6"/>
      <c r="C2" s="6"/>
      <c r="D2" s="7"/>
      <c r="E2" s="8"/>
      <c r="F2" s="6"/>
      <c r="G2" s="6"/>
      <c r="H2" s="6"/>
      <c r="I2" s="6"/>
      <c r="J2" s="8"/>
      <c r="K2" s="6"/>
    </row>
    <row r="3" spans="1:11" ht="12.75">
      <c r="A3" s="9" t="s">
        <v>17</v>
      </c>
      <c r="B3" s="9"/>
      <c r="C3" s="9"/>
      <c r="D3" s="10"/>
      <c r="E3" s="11"/>
      <c r="F3" s="12"/>
      <c r="G3" s="9" t="s">
        <v>16</v>
      </c>
      <c r="H3" s="9"/>
      <c r="I3" s="9"/>
      <c r="J3" s="11"/>
      <c r="K3" s="9"/>
    </row>
    <row r="4" spans="1:11" ht="12.75">
      <c r="A4" s="13" t="s">
        <v>19</v>
      </c>
      <c r="B4" s="13"/>
      <c r="C4" s="13"/>
      <c r="D4" s="14"/>
      <c r="E4" s="15"/>
      <c r="F4" s="6"/>
      <c r="G4" s="16"/>
      <c r="H4" s="12"/>
      <c r="I4" s="12"/>
      <c r="J4" s="17"/>
      <c r="K4" s="6"/>
    </row>
    <row r="5" spans="1:11" ht="12.75">
      <c r="A5" s="9" t="s">
        <v>94</v>
      </c>
      <c r="B5" s="9"/>
      <c r="C5" s="9"/>
      <c r="D5" s="10"/>
      <c r="E5" s="11"/>
      <c r="F5" s="6"/>
      <c r="G5" s="11" t="s">
        <v>85</v>
      </c>
      <c r="H5" s="9"/>
      <c r="I5" s="9"/>
      <c r="J5" s="11"/>
      <c r="K5" s="9"/>
    </row>
    <row r="6" spans="1:11" ht="12.75">
      <c r="A6" s="9" t="s">
        <v>18</v>
      </c>
      <c r="B6" s="9"/>
      <c r="C6" s="9"/>
      <c r="D6" s="10"/>
      <c r="E6" s="11"/>
      <c r="F6" s="12"/>
      <c r="G6" s="6"/>
      <c r="H6" s="6"/>
      <c r="I6" s="6"/>
      <c r="J6" s="8"/>
      <c r="K6" s="6"/>
    </row>
    <row r="7" spans="1:11" ht="13.5" thickBot="1">
      <c r="A7" s="12"/>
      <c r="B7" s="12"/>
      <c r="C7" s="12"/>
      <c r="D7" s="18"/>
      <c r="E7" s="17"/>
      <c r="F7" s="6"/>
      <c r="G7" s="6"/>
      <c r="H7" s="6"/>
      <c r="I7" s="6"/>
      <c r="J7" s="8"/>
      <c r="K7" s="6"/>
    </row>
    <row r="8" spans="1:11" ht="13.5" thickBot="1">
      <c r="A8" s="19" t="s">
        <v>20</v>
      </c>
      <c r="B8" s="20" t="s">
        <v>0</v>
      </c>
      <c r="C8" s="20" t="s">
        <v>25</v>
      </c>
      <c r="D8" s="21" t="s">
        <v>1</v>
      </c>
      <c r="E8" s="22" t="s">
        <v>2</v>
      </c>
      <c r="F8" s="23"/>
      <c r="G8" s="75" t="s">
        <v>20</v>
      </c>
      <c r="H8" s="76" t="s">
        <v>0</v>
      </c>
      <c r="I8" s="76" t="s">
        <v>25</v>
      </c>
      <c r="J8" s="73" t="s">
        <v>1</v>
      </c>
      <c r="K8" s="74" t="s">
        <v>2</v>
      </c>
    </row>
    <row r="9" spans="1:11" s="3" customFormat="1" ht="15">
      <c r="A9" s="24" t="s">
        <v>45</v>
      </c>
      <c r="B9" s="25" t="s">
        <v>42</v>
      </c>
      <c r="C9" s="25"/>
      <c r="D9" s="26">
        <v>2</v>
      </c>
      <c r="E9" s="27">
        <f aca="true" t="shared" si="0" ref="E9:E14">SUM(C9*D9)</f>
        <v>0</v>
      </c>
      <c r="F9" s="13"/>
      <c r="G9" s="69" t="s">
        <v>61</v>
      </c>
      <c r="H9" s="70" t="s">
        <v>97</v>
      </c>
      <c r="I9" s="70"/>
      <c r="J9" s="71">
        <v>30</v>
      </c>
      <c r="K9" s="72">
        <f>SUM(I9*J9)</f>
        <v>0</v>
      </c>
    </row>
    <row r="10" spans="1:11" s="3" customFormat="1" ht="15">
      <c r="A10" s="28" t="s">
        <v>46</v>
      </c>
      <c r="B10" s="29" t="s">
        <v>27</v>
      </c>
      <c r="C10" s="25"/>
      <c r="D10" s="26">
        <v>2</v>
      </c>
      <c r="E10" s="27">
        <f t="shared" si="0"/>
        <v>0</v>
      </c>
      <c r="F10" s="13"/>
      <c r="G10" s="28" t="s">
        <v>62</v>
      </c>
      <c r="H10" s="12" t="s">
        <v>96</v>
      </c>
      <c r="I10" s="29"/>
      <c r="J10" s="31">
        <v>50</v>
      </c>
      <c r="K10" s="33">
        <f aca="true" t="shared" si="1" ref="K10:K31">SUM(I10*J10)</f>
        <v>0</v>
      </c>
    </row>
    <row r="11" spans="1:11" s="3" customFormat="1" ht="15">
      <c r="A11" s="28" t="s">
        <v>47</v>
      </c>
      <c r="B11" s="29" t="s">
        <v>28</v>
      </c>
      <c r="C11" s="25"/>
      <c r="D11" s="26">
        <v>2</v>
      </c>
      <c r="E11" s="27">
        <f t="shared" si="0"/>
        <v>0</v>
      </c>
      <c r="F11" s="13"/>
      <c r="G11" s="28" t="s">
        <v>63</v>
      </c>
      <c r="H11" s="29" t="s">
        <v>7</v>
      </c>
      <c r="I11" s="25"/>
      <c r="J11" s="31">
        <v>10</v>
      </c>
      <c r="K11" s="33">
        <f t="shared" si="1"/>
        <v>0</v>
      </c>
    </row>
    <row r="12" spans="1:11" s="3" customFormat="1" ht="15">
      <c r="A12" s="28" t="s">
        <v>48</v>
      </c>
      <c r="B12" s="29" t="s">
        <v>26</v>
      </c>
      <c r="C12" s="25"/>
      <c r="D12" s="26">
        <v>2</v>
      </c>
      <c r="E12" s="27">
        <f t="shared" si="0"/>
        <v>0</v>
      </c>
      <c r="F12" s="13"/>
      <c r="G12" s="28"/>
      <c r="H12" s="29"/>
      <c r="I12" s="29"/>
      <c r="J12" s="31"/>
      <c r="K12" s="33"/>
    </row>
    <row r="13" spans="1:11" s="3" customFormat="1" ht="15">
      <c r="A13" s="28" t="s">
        <v>49</v>
      </c>
      <c r="B13" s="29" t="s">
        <v>33</v>
      </c>
      <c r="C13" s="25"/>
      <c r="D13" s="26">
        <v>2</v>
      </c>
      <c r="E13" s="27">
        <f t="shared" si="0"/>
        <v>0</v>
      </c>
      <c r="F13" s="13"/>
      <c r="G13" s="32"/>
      <c r="H13" s="29"/>
      <c r="I13" s="29"/>
      <c r="J13" s="31"/>
      <c r="K13" s="33"/>
    </row>
    <row r="14" spans="1:11" s="3" customFormat="1" ht="15">
      <c r="A14" s="28" t="s">
        <v>50</v>
      </c>
      <c r="B14" s="29" t="s">
        <v>84</v>
      </c>
      <c r="C14" s="25"/>
      <c r="D14" s="26">
        <v>2</v>
      </c>
      <c r="E14" s="27">
        <f t="shared" si="0"/>
        <v>0</v>
      </c>
      <c r="F14" s="13"/>
      <c r="G14" s="28" t="s">
        <v>64</v>
      </c>
      <c r="H14" s="29" t="s">
        <v>3</v>
      </c>
      <c r="I14" s="29"/>
      <c r="J14" s="31">
        <v>200</v>
      </c>
      <c r="K14" s="33">
        <f t="shared" si="1"/>
        <v>0</v>
      </c>
    </row>
    <row r="15" spans="1:11" s="3" customFormat="1" ht="15">
      <c r="A15" s="28"/>
      <c r="B15" s="29"/>
      <c r="C15" s="25"/>
      <c r="D15" s="26"/>
      <c r="E15" s="33"/>
      <c r="F15" s="13"/>
      <c r="G15" s="28"/>
      <c r="H15" s="29"/>
      <c r="I15" s="29"/>
      <c r="J15" s="31"/>
      <c r="K15" s="33"/>
    </row>
    <row r="16" spans="1:11" s="3" customFormat="1" ht="15">
      <c r="A16" s="28" t="s">
        <v>51</v>
      </c>
      <c r="B16" s="29" t="s">
        <v>29</v>
      </c>
      <c r="C16" s="25"/>
      <c r="D16" s="31">
        <v>1</v>
      </c>
      <c r="E16" s="27">
        <f aca="true" t="shared" si="2" ref="E16:E33">SUM(C16*D16)</f>
        <v>0</v>
      </c>
      <c r="F16" s="13"/>
      <c r="G16" s="28" t="s">
        <v>98</v>
      </c>
      <c r="H16" s="29" t="s">
        <v>99</v>
      </c>
      <c r="I16" s="29"/>
      <c r="J16" s="31">
        <v>100</v>
      </c>
      <c r="K16" s="33">
        <v>0</v>
      </c>
    </row>
    <row r="17" spans="1:11" s="3" customFormat="1" ht="15">
      <c r="A17" s="28" t="s">
        <v>52</v>
      </c>
      <c r="B17" s="29" t="s">
        <v>30</v>
      </c>
      <c r="C17" s="25"/>
      <c r="D17" s="31">
        <v>1</v>
      </c>
      <c r="E17" s="27">
        <f t="shared" si="2"/>
        <v>0</v>
      </c>
      <c r="F17" s="13"/>
      <c r="G17" s="28"/>
      <c r="H17" s="29"/>
      <c r="I17" s="29"/>
      <c r="J17" s="31"/>
      <c r="K17" s="33"/>
    </row>
    <row r="18" spans="1:11" s="3" customFormat="1" ht="15">
      <c r="A18" s="28" t="s">
        <v>53</v>
      </c>
      <c r="B18" s="29" t="s">
        <v>31</v>
      </c>
      <c r="C18" s="25"/>
      <c r="D18" s="31">
        <v>1</v>
      </c>
      <c r="E18" s="27">
        <f t="shared" si="2"/>
        <v>0</v>
      </c>
      <c r="F18" s="13"/>
      <c r="G18" s="28" t="s">
        <v>65</v>
      </c>
      <c r="H18" s="29" t="s">
        <v>100</v>
      </c>
      <c r="I18" s="29"/>
      <c r="J18" s="31">
        <v>50</v>
      </c>
      <c r="K18" s="33">
        <f t="shared" si="1"/>
        <v>0</v>
      </c>
    </row>
    <row r="19" spans="1:11" s="3" customFormat="1" ht="15">
      <c r="A19" s="28" t="s">
        <v>54</v>
      </c>
      <c r="B19" s="29" t="s">
        <v>32</v>
      </c>
      <c r="C19" s="25"/>
      <c r="D19" s="31">
        <v>1</v>
      </c>
      <c r="E19" s="27">
        <f t="shared" si="2"/>
        <v>0</v>
      </c>
      <c r="F19" s="13"/>
      <c r="G19" s="28"/>
      <c r="H19" s="29"/>
      <c r="I19" s="29"/>
      <c r="J19" s="31"/>
      <c r="K19" s="33"/>
    </row>
    <row r="20" spans="1:11" s="3" customFormat="1" ht="15">
      <c r="A20" s="28" t="s">
        <v>82</v>
      </c>
      <c r="B20" s="29" t="s">
        <v>8</v>
      </c>
      <c r="C20" s="25"/>
      <c r="D20" s="31">
        <v>3</v>
      </c>
      <c r="E20" s="27">
        <f t="shared" si="2"/>
        <v>0</v>
      </c>
      <c r="F20" s="13"/>
      <c r="G20" s="28" t="s">
        <v>66</v>
      </c>
      <c r="H20" s="29" t="s">
        <v>43</v>
      </c>
      <c r="I20" s="29"/>
      <c r="J20" s="31">
        <v>12</v>
      </c>
      <c r="K20" s="33">
        <f t="shared" si="1"/>
        <v>0</v>
      </c>
    </row>
    <row r="21" spans="1:11" s="3" customFormat="1" ht="15">
      <c r="A21" s="28" t="s">
        <v>83</v>
      </c>
      <c r="B21" s="29" t="s">
        <v>9</v>
      </c>
      <c r="C21" s="25"/>
      <c r="D21" s="31">
        <v>3</v>
      </c>
      <c r="E21" s="27">
        <f t="shared" si="2"/>
        <v>0</v>
      </c>
      <c r="F21" s="13"/>
      <c r="G21" s="28" t="s">
        <v>67</v>
      </c>
      <c r="H21" s="29" t="s">
        <v>44</v>
      </c>
      <c r="I21" s="29"/>
      <c r="J21" s="31">
        <v>12</v>
      </c>
      <c r="K21" s="33">
        <v>0</v>
      </c>
    </row>
    <row r="22" spans="1:11" s="3" customFormat="1" ht="15">
      <c r="A22" s="28"/>
      <c r="B22" s="29"/>
      <c r="C22" s="25"/>
      <c r="D22" s="29"/>
      <c r="E22" s="33"/>
      <c r="F22" s="13"/>
      <c r="G22" s="28"/>
      <c r="H22" s="29"/>
      <c r="I22" s="29"/>
      <c r="J22" s="31"/>
      <c r="K22" s="33"/>
    </row>
    <row r="23" spans="1:11" s="3" customFormat="1" ht="15">
      <c r="A23" s="28" t="s">
        <v>55</v>
      </c>
      <c r="B23" s="29" t="s">
        <v>11</v>
      </c>
      <c r="C23" s="25"/>
      <c r="D23" s="31">
        <v>2</v>
      </c>
      <c r="E23" s="27">
        <f t="shared" si="2"/>
        <v>0</v>
      </c>
      <c r="F23" s="13"/>
      <c r="G23" s="32" t="s">
        <v>68</v>
      </c>
      <c r="H23" s="35" t="s">
        <v>80</v>
      </c>
      <c r="I23" s="35"/>
      <c r="J23" s="31">
        <v>12</v>
      </c>
      <c r="K23" s="33">
        <v>0</v>
      </c>
    </row>
    <row r="24" spans="1:11" s="3" customFormat="1" ht="15">
      <c r="A24" s="28" t="s">
        <v>56</v>
      </c>
      <c r="B24" s="29" t="s">
        <v>12</v>
      </c>
      <c r="C24" s="25"/>
      <c r="D24" s="31">
        <v>2</v>
      </c>
      <c r="E24" s="27">
        <f t="shared" si="2"/>
        <v>0</v>
      </c>
      <c r="F24" s="13"/>
      <c r="G24" s="28" t="s">
        <v>69</v>
      </c>
      <c r="H24" s="29" t="s">
        <v>35</v>
      </c>
      <c r="I24" s="29"/>
      <c r="J24" s="31">
        <v>12</v>
      </c>
      <c r="K24" s="33">
        <f t="shared" si="1"/>
        <v>0</v>
      </c>
    </row>
    <row r="25" spans="1:11" s="3" customFormat="1" ht="15">
      <c r="A25" s="28" t="s">
        <v>57</v>
      </c>
      <c r="B25" s="29" t="s">
        <v>13</v>
      </c>
      <c r="C25" s="25"/>
      <c r="D25" s="31">
        <v>2</v>
      </c>
      <c r="E25" s="27">
        <f t="shared" si="2"/>
        <v>0</v>
      </c>
      <c r="F25" s="13"/>
      <c r="G25" s="28" t="s">
        <v>70</v>
      </c>
      <c r="H25" s="29" t="s">
        <v>4</v>
      </c>
      <c r="I25" s="29"/>
      <c r="J25" s="31">
        <v>12</v>
      </c>
      <c r="K25" s="33">
        <f t="shared" si="1"/>
        <v>0</v>
      </c>
    </row>
    <row r="26" spans="1:11" s="3" customFormat="1" ht="15">
      <c r="A26" s="28" t="s">
        <v>58</v>
      </c>
      <c r="B26" s="29" t="s">
        <v>34</v>
      </c>
      <c r="C26" s="25"/>
      <c r="D26" s="31">
        <v>2</v>
      </c>
      <c r="E26" s="27">
        <f t="shared" si="2"/>
        <v>0</v>
      </c>
      <c r="F26" s="13"/>
      <c r="G26" s="28" t="s">
        <v>71</v>
      </c>
      <c r="H26" s="29" t="s">
        <v>5</v>
      </c>
      <c r="I26" s="29"/>
      <c r="J26" s="31">
        <v>12</v>
      </c>
      <c r="K26" s="33">
        <f t="shared" si="1"/>
        <v>0</v>
      </c>
    </row>
    <row r="27" spans="1:11" s="3" customFormat="1" ht="15">
      <c r="A27" s="28" t="s">
        <v>59</v>
      </c>
      <c r="B27" s="29" t="s">
        <v>102</v>
      </c>
      <c r="C27" s="25"/>
      <c r="D27" s="31">
        <v>2</v>
      </c>
      <c r="E27" s="27">
        <f t="shared" si="2"/>
        <v>0</v>
      </c>
      <c r="F27" s="13"/>
      <c r="G27" s="28" t="s">
        <v>72</v>
      </c>
      <c r="H27" s="29" t="s">
        <v>6</v>
      </c>
      <c r="I27" s="29"/>
      <c r="J27" s="31">
        <v>12</v>
      </c>
      <c r="K27" s="33">
        <f t="shared" si="1"/>
        <v>0</v>
      </c>
    </row>
    <row r="28" spans="1:11" s="3" customFormat="1" ht="15">
      <c r="A28" s="28" t="s">
        <v>75</v>
      </c>
      <c r="B28" s="29" t="s">
        <v>76</v>
      </c>
      <c r="C28" s="25"/>
      <c r="D28" s="31">
        <v>2</v>
      </c>
      <c r="E28" s="27">
        <f t="shared" si="2"/>
        <v>0</v>
      </c>
      <c r="F28" s="13"/>
      <c r="G28" s="28" t="s">
        <v>73</v>
      </c>
      <c r="H28" s="29" t="s">
        <v>81</v>
      </c>
      <c r="I28" s="29"/>
      <c r="J28" s="31">
        <v>12</v>
      </c>
      <c r="K28" s="33">
        <f t="shared" si="1"/>
        <v>0</v>
      </c>
    </row>
    <row r="29" spans="1:11" s="3" customFormat="1" ht="15">
      <c r="A29" s="28"/>
      <c r="B29" s="29"/>
      <c r="C29" s="25"/>
      <c r="D29" s="31"/>
      <c r="E29" s="27"/>
      <c r="F29" s="13"/>
      <c r="G29" s="28" t="s">
        <v>74</v>
      </c>
      <c r="H29" s="29" t="s">
        <v>10</v>
      </c>
      <c r="I29" s="29"/>
      <c r="J29" s="31">
        <v>12</v>
      </c>
      <c r="K29" s="33">
        <f t="shared" si="1"/>
        <v>0</v>
      </c>
    </row>
    <row r="30" spans="1:11" s="3" customFormat="1" ht="15">
      <c r="A30" s="28"/>
      <c r="B30" s="29"/>
      <c r="C30" s="29"/>
      <c r="D30" s="34"/>
      <c r="E30" s="27"/>
      <c r="F30" s="13"/>
      <c r="G30" s="28"/>
      <c r="H30" s="29"/>
      <c r="I30" s="29"/>
      <c r="J30" s="31"/>
      <c r="K30" s="33"/>
    </row>
    <row r="31" spans="1:11" s="3" customFormat="1" ht="15">
      <c r="A31" s="28" t="s">
        <v>60</v>
      </c>
      <c r="B31" s="29" t="s">
        <v>77</v>
      </c>
      <c r="C31" s="29"/>
      <c r="D31" s="34">
        <v>3</v>
      </c>
      <c r="E31" s="27">
        <f t="shared" si="2"/>
        <v>0</v>
      </c>
      <c r="F31" s="13"/>
      <c r="G31" s="28"/>
      <c r="H31" s="29" t="s">
        <v>95</v>
      </c>
      <c r="I31" s="29"/>
      <c r="J31" s="31">
        <v>5</v>
      </c>
      <c r="K31" s="33">
        <f t="shared" si="1"/>
        <v>0</v>
      </c>
    </row>
    <row r="32" spans="1:11" s="3" customFormat="1" ht="15">
      <c r="A32" s="28"/>
      <c r="B32" s="29"/>
      <c r="C32" s="29"/>
      <c r="D32" s="34"/>
      <c r="E32" s="27"/>
      <c r="F32" s="13"/>
      <c r="G32" s="28" t="s">
        <v>24</v>
      </c>
      <c r="H32" s="29"/>
      <c r="I32" s="29"/>
      <c r="J32" s="31"/>
      <c r="K32" s="27"/>
    </row>
    <row r="33" spans="1:11" s="3" customFormat="1" ht="15">
      <c r="A33" s="28" t="s">
        <v>79</v>
      </c>
      <c r="B33" s="29" t="s">
        <v>78</v>
      </c>
      <c r="C33" s="29"/>
      <c r="D33" s="34">
        <v>3</v>
      </c>
      <c r="E33" s="27">
        <f t="shared" si="2"/>
        <v>0</v>
      </c>
      <c r="F33" s="13"/>
      <c r="G33" s="28"/>
      <c r="H33" s="29" t="s">
        <v>91</v>
      </c>
      <c r="I33" s="29"/>
      <c r="J33" s="31"/>
      <c r="K33" s="27">
        <v>300</v>
      </c>
    </row>
    <row r="34" spans="1:11" s="3" customFormat="1" ht="15.75" thickBot="1">
      <c r="A34" s="28"/>
      <c r="B34" s="29"/>
      <c r="C34" s="29"/>
      <c r="D34" s="34"/>
      <c r="E34" s="33"/>
      <c r="F34" s="13"/>
      <c r="G34" s="28"/>
      <c r="H34" s="29"/>
      <c r="I34" s="29"/>
      <c r="J34" s="34"/>
      <c r="K34" s="30"/>
    </row>
    <row r="35" spans="1:11" s="3" customFormat="1" ht="15.75" thickBot="1">
      <c r="A35" s="36"/>
      <c r="B35" s="37"/>
      <c r="C35" s="38"/>
      <c r="D35" s="39"/>
      <c r="E35" s="40">
        <f>SUM(E9:E34)</f>
        <v>0</v>
      </c>
      <c r="F35" s="13"/>
      <c r="G35" s="41"/>
      <c r="H35" s="38"/>
      <c r="I35" s="38"/>
      <c r="J35" s="39"/>
      <c r="K35" s="40">
        <f>SUM(E35)</f>
        <v>0</v>
      </c>
    </row>
    <row r="36" spans="1:11" s="3" customFormat="1" ht="15.75" thickBot="1">
      <c r="A36" s="6"/>
      <c r="B36" s="6"/>
      <c r="C36" s="6"/>
      <c r="D36" s="7"/>
      <c r="E36" s="8"/>
      <c r="F36" s="6"/>
      <c r="G36" s="6" t="s">
        <v>24</v>
      </c>
      <c r="H36" s="12"/>
      <c r="I36" s="80" t="s">
        <v>41</v>
      </c>
      <c r="J36" s="81"/>
      <c r="K36" s="42">
        <f>SUM(K9:K35)</f>
        <v>300</v>
      </c>
    </row>
    <row r="37" spans="1:11" ht="12.75">
      <c r="A37" s="6" t="s">
        <v>40</v>
      </c>
      <c r="B37" s="6"/>
      <c r="C37" s="6"/>
      <c r="D37" s="7"/>
      <c r="E37" s="8"/>
      <c r="F37" s="6"/>
      <c r="G37" s="6"/>
      <c r="H37" s="12"/>
      <c r="I37" s="12"/>
      <c r="J37" s="8"/>
      <c r="K37" s="6"/>
    </row>
    <row r="38" spans="1:11" s="4" customFormat="1" ht="12.75">
      <c r="A38" s="6"/>
      <c r="B38" s="6"/>
      <c r="C38" s="6"/>
      <c r="D38" s="6"/>
      <c r="E38" s="8"/>
      <c r="F38" s="6"/>
      <c r="G38" s="6"/>
      <c r="H38" s="6"/>
      <c r="I38" s="6"/>
      <c r="J38" s="8"/>
      <c r="K38" s="6"/>
    </row>
    <row r="39" spans="1:11" ht="12.75">
      <c r="A39" s="43" t="s">
        <v>36</v>
      </c>
      <c r="B39" s="44"/>
      <c r="C39" s="45"/>
      <c r="D39" s="45"/>
      <c r="E39" s="46"/>
      <c r="F39" s="45"/>
      <c r="G39" s="45"/>
      <c r="H39" s="45"/>
      <c r="I39" s="45"/>
      <c r="J39" s="46"/>
      <c r="K39" s="47"/>
    </row>
    <row r="40" spans="1:11" ht="12.75">
      <c r="A40" s="48" t="s">
        <v>86</v>
      </c>
      <c r="B40" s="49"/>
      <c r="C40" s="12"/>
      <c r="D40" s="12"/>
      <c r="E40" s="17"/>
      <c r="F40" s="12"/>
      <c r="G40" s="12"/>
      <c r="H40" s="12"/>
      <c r="I40" s="12"/>
      <c r="J40" s="17"/>
      <c r="K40" s="50"/>
    </row>
    <row r="41" spans="1:11" ht="12.75">
      <c r="A41" s="48" t="s">
        <v>87</v>
      </c>
      <c r="B41" s="49"/>
      <c r="C41" s="12"/>
      <c r="D41" s="12"/>
      <c r="E41" s="17"/>
      <c r="F41" s="12"/>
      <c r="G41" s="12"/>
      <c r="H41" s="12"/>
      <c r="I41" s="12"/>
      <c r="J41" s="17"/>
      <c r="K41" s="50"/>
    </row>
    <row r="42" spans="1:11" ht="12.75">
      <c r="A42" s="48" t="s">
        <v>88</v>
      </c>
      <c r="B42" s="49"/>
      <c r="C42" s="12"/>
      <c r="D42" s="12"/>
      <c r="E42" s="17"/>
      <c r="F42" s="12"/>
      <c r="G42" s="12"/>
      <c r="H42" s="12"/>
      <c r="I42" s="12"/>
      <c r="J42" s="17"/>
      <c r="K42" s="50"/>
    </row>
    <row r="43" spans="1:11" ht="12.75">
      <c r="A43" s="48" t="s">
        <v>89</v>
      </c>
      <c r="B43" s="49"/>
      <c r="C43" s="12"/>
      <c r="D43" s="12"/>
      <c r="E43" s="17"/>
      <c r="F43" s="12"/>
      <c r="G43" s="12"/>
      <c r="H43" s="12"/>
      <c r="I43" s="12"/>
      <c r="J43" s="17"/>
      <c r="K43" s="50"/>
    </row>
    <row r="44" spans="1:11" ht="12.75">
      <c r="A44" s="48" t="s">
        <v>90</v>
      </c>
      <c r="B44" s="49"/>
      <c r="C44" s="12"/>
      <c r="D44" s="12"/>
      <c r="E44" s="17"/>
      <c r="F44" s="12"/>
      <c r="G44" s="12"/>
      <c r="H44" s="12"/>
      <c r="I44" s="12"/>
      <c r="J44" s="17"/>
      <c r="K44" s="50"/>
    </row>
    <row r="45" spans="1:11" ht="12.75">
      <c r="A45" s="48" t="s">
        <v>93</v>
      </c>
      <c r="B45" s="49"/>
      <c r="C45" s="12"/>
      <c r="D45" s="12"/>
      <c r="E45" s="17"/>
      <c r="F45" s="12"/>
      <c r="G45" s="12"/>
      <c r="H45" s="12"/>
      <c r="I45" s="12"/>
      <c r="J45" s="17"/>
      <c r="K45" s="50"/>
    </row>
    <row r="46" spans="1:11" ht="12.75">
      <c r="A46" s="51" t="s">
        <v>92</v>
      </c>
      <c r="B46" s="52"/>
      <c r="C46" s="9"/>
      <c r="D46" s="9"/>
      <c r="E46" s="11"/>
      <c r="F46" s="9"/>
      <c r="G46" s="9"/>
      <c r="H46" s="9"/>
      <c r="I46" s="9"/>
      <c r="J46" s="11"/>
      <c r="K46" s="53"/>
    </row>
    <row r="47" spans="1:11" ht="12.75">
      <c r="A47" s="54"/>
      <c r="B47" s="54"/>
      <c r="C47" s="6"/>
      <c r="D47" s="6"/>
      <c r="E47" s="8"/>
      <c r="F47" s="6"/>
      <c r="G47" s="6"/>
      <c r="H47" s="6"/>
      <c r="I47" s="6"/>
      <c r="J47" s="8"/>
      <c r="K47" s="6"/>
    </row>
    <row r="48" spans="1:11" ht="12.75">
      <c r="A48" s="6" t="s">
        <v>39</v>
      </c>
      <c r="B48" s="54"/>
      <c r="C48" s="6"/>
      <c r="D48" s="6"/>
      <c r="E48" s="8"/>
      <c r="F48" s="6"/>
      <c r="G48" s="6"/>
      <c r="H48" s="6"/>
      <c r="I48" s="6"/>
      <c r="J48" s="8"/>
      <c r="K48" s="6"/>
    </row>
    <row r="49" spans="1:11" ht="12.75">
      <c r="A49" s="54"/>
      <c r="B49" s="54"/>
      <c r="C49" s="6"/>
      <c r="D49" s="6"/>
      <c r="E49" s="8"/>
      <c r="F49" s="6"/>
      <c r="G49" s="6"/>
      <c r="H49" s="6"/>
      <c r="I49" s="6"/>
      <c r="J49" s="8"/>
      <c r="K49" s="6"/>
    </row>
    <row r="50" spans="1:11" s="5" customFormat="1" ht="23.25">
      <c r="A50" s="54"/>
      <c r="B50" s="55" t="s">
        <v>37</v>
      </c>
      <c r="C50" s="13"/>
      <c r="D50" s="13"/>
      <c r="E50" s="56"/>
      <c r="F50" s="6"/>
      <c r="G50" s="55" t="s">
        <v>38</v>
      </c>
      <c r="H50" s="13"/>
      <c r="I50" s="13"/>
      <c r="J50" s="15"/>
      <c r="K50" s="57"/>
    </row>
    <row r="51" spans="1:11" s="4" customFormat="1" ht="13.5" thickBot="1">
      <c r="A51" s="6"/>
      <c r="B51" s="54"/>
      <c r="C51" s="6"/>
      <c r="D51" s="6"/>
      <c r="E51" s="8"/>
      <c r="F51" s="6"/>
      <c r="G51" s="6"/>
      <c r="H51" s="6"/>
      <c r="I51" s="6"/>
      <c r="J51" s="8"/>
      <c r="K51" s="6"/>
    </row>
    <row r="52" spans="1:11" ht="12.75">
      <c r="A52" s="58" t="s">
        <v>23</v>
      </c>
      <c r="B52" s="59"/>
      <c r="C52" s="59"/>
      <c r="D52" s="60"/>
      <c r="E52" s="61"/>
      <c r="F52" s="59"/>
      <c r="G52" s="59"/>
      <c r="H52" s="59"/>
      <c r="I52" s="59"/>
      <c r="J52" s="61"/>
      <c r="K52" s="62"/>
    </row>
    <row r="53" spans="1:11" ht="12.75">
      <c r="A53" s="32"/>
      <c r="B53" s="45" t="s">
        <v>21</v>
      </c>
      <c r="C53" s="45"/>
      <c r="D53" s="63"/>
      <c r="E53" s="46"/>
      <c r="F53" s="45"/>
      <c r="G53" s="45"/>
      <c r="H53" s="45"/>
      <c r="I53" s="45"/>
      <c r="J53" s="46"/>
      <c r="K53" s="64"/>
    </row>
    <row r="54" spans="1:11" ht="12.75">
      <c r="A54" s="32"/>
      <c r="B54" s="13" t="s">
        <v>14</v>
      </c>
      <c r="C54" s="13"/>
      <c r="D54" s="14"/>
      <c r="E54" s="15"/>
      <c r="F54" s="13"/>
      <c r="G54" s="13"/>
      <c r="H54" s="13"/>
      <c r="I54" s="13"/>
      <c r="J54" s="15"/>
      <c r="K54" s="65"/>
    </row>
    <row r="55" spans="1:11" ht="12.75">
      <c r="A55" s="32"/>
      <c r="B55" s="9" t="s">
        <v>15</v>
      </c>
      <c r="C55" s="9"/>
      <c r="D55" s="10"/>
      <c r="E55" s="11"/>
      <c r="F55" s="9"/>
      <c r="G55" s="9"/>
      <c r="H55" s="9"/>
      <c r="I55" s="9"/>
      <c r="J55" s="11"/>
      <c r="K55" s="65"/>
    </row>
    <row r="56" spans="1:11" ht="13.5" thickBot="1">
      <c r="A56" s="36"/>
      <c r="B56" s="37" t="s">
        <v>22</v>
      </c>
      <c r="C56" s="37"/>
      <c r="D56" s="66"/>
      <c r="E56" s="67"/>
      <c r="F56" s="37"/>
      <c r="G56" s="37"/>
      <c r="H56" s="37"/>
      <c r="I56" s="37"/>
      <c r="J56" s="67"/>
      <c r="K56" s="68"/>
    </row>
    <row r="57" spans="4:10" ht="12.75">
      <c r="D57"/>
      <c r="E57"/>
      <c r="J57"/>
    </row>
    <row r="58" spans="4:10" ht="12.75">
      <c r="D58"/>
      <c r="E58"/>
      <c r="J58"/>
    </row>
  </sheetData>
  <sheetProtection/>
  <mergeCells count="2">
    <mergeCell ref="A1:K1"/>
    <mergeCell ref="I36:J36"/>
  </mergeCells>
  <printOptions/>
  <pageMargins left="0.25" right="0.25" top="0.75" bottom="0.75" header="0.3" footer="0.3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Steffan Skydt</dc:creator>
  <cp:keywords/>
  <dc:description/>
  <cp:lastModifiedBy>Lars Sillesen</cp:lastModifiedBy>
  <cp:lastPrinted>2023-03-27T13:09:48Z</cp:lastPrinted>
  <dcterms:created xsi:type="dcterms:W3CDTF">2007-04-03T14:02:04Z</dcterms:created>
  <dcterms:modified xsi:type="dcterms:W3CDTF">2023-03-27T14:03:38Z</dcterms:modified>
  <cp:category/>
  <cp:version/>
  <cp:contentType/>
  <cp:contentStatus/>
</cp:coreProperties>
</file>